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<sst xmlns="http://schemas.openxmlformats.org/spreadsheetml/2006/main" count="84" uniqueCount="57">
  <si>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</si>
  <si>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</si>
  <si>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</si>
  <si>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</si>
  <si>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</si>
  <si>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</si>
  <si>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</si>
  <si>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</si>
  <si>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</si>
  <si>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</si>
  <si>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</si>
  <si>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</si>
  <si>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</si>
  <si>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</si>
  <si>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</si>
  <si>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</si>
  <si>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</si>
  <si>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</si>
  <si>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</si>
  <si>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</si>
  <si>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</si>
  <si>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</si>
  <si>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</si>
  <si>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</si>
  <si>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</si>
  <si>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</si>
  <si>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</si>
  <si>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</si>
  <si>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</si>
  <si>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</si>
  <si>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</si>
  <si>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</si>
  <si>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</si>
  <si>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</si>
  <si>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</si>
  <si>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</si>
  <si>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</si>
  <si>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</si>
  <si>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</si>
  <si>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</si>
  <si>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</si>
  <si>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</si>
  <si>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</si>
  <si>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</si>
  <si>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</si>
  <si>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</si>
  <si>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</si>
  <si>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</si>
  <si>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</si>
  <si>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</si>
  <si>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</si>
  <si>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</si>
  <si>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</si>
  <si>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</si>
  <si>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15 липня 2021 року</t>
  </si>
  <si>
    <t>Рівненський окружний адміністративний суд</t>
  </si>
  <si>
    <t>перше півріччя 2021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</si>
</sst>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3" fillId="36" borderId="10" applyNumberFormat="0" applyAlignment="0" applyProtection="0"/>
    <xf numFmtId="9" fontId="0" fillId="0" borderId="0" applyFon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96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96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96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колірна тема 1" xfId="27"/>
    <cellStyle name="20% – колірна тема 2" xfId="28"/>
    <cellStyle name="20% – колірна тема 3" xfId="29"/>
    <cellStyle name="20% – колірна тема 4" xfId="30"/>
    <cellStyle name="20% – колірна тема 5" xfId="31"/>
    <cellStyle name="20% – колірна тема 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колірна тема 1" xfId="45"/>
    <cellStyle name="40% – колірна тема 2" xfId="46"/>
    <cellStyle name="40% – колірна тема 3" xfId="47"/>
    <cellStyle name="40% – колірна тема 4" xfId="48"/>
    <cellStyle name="40% – колірна тема 5" xfId="49"/>
    <cellStyle name="40% – колірна тема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колірна тема 1" xfId="57"/>
    <cellStyle name="60% – колірна тема 2" xfId="58"/>
    <cellStyle name="60% – колірна тема 3" xfId="59"/>
    <cellStyle name="60% – колірна тема 4" xfId="60"/>
    <cellStyle name="60% – колірна тема 5" xfId="61"/>
    <cellStyle name="60% – колірна тема 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Ввід" xfId="86"/>
    <cellStyle name="Percent" xfId="87"/>
    <cellStyle name="Гарний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Звичайний 2" xfId="96"/>
    <cellStyle name="Звичайний 2 2" xfId="97"/>
    <cellStyle name="Звичайний 2 3" xfId="98"/>
    <cellStyle name="Звичайний 3" xfId="99"/>
    <cellStyle name="Звичайний 4" xfId="100"/>
    <cellStyle name="Звичайний 5" xfId="101"/>
    <cellStyle name="Зв'язана клітинка" xfId="102"/>
    <cellStyle name="Колірна тема 1" xfId="103"/>
    <cellStyle name="Колірна тема 2" xfId="104"/>
    <cellStyle name="Колірна тема 3" xfId="105"/>
    <cellStyle name="Колірна тема 4" xfId="106"/>
    <cellStyle name="Колірна тема 5" xfId="107"/>
    <cellStyle name="Колірна тема 6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4</v>
      </c>
      <c r="B1" s="24">
        <v>77</v>
      </c>
      <c r="C1" s="24">
        <v>0</v>
      </c>
      <c r="D1" s="24">
        <v>0</v>
      </c>
      <c r="E1" s="24">
        <v>4</v>
      </c>
      <c r="F1" s="24">
        <v>77</v>
      </c>
      <c r="G1" s="32">
        <v>373710</v>
      </c>
      <c r="H1" s="33">
        <v>373710</v>
      </c>
      <c r="I1" s="33">
        <v>6283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5509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9806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7597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7718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200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12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200</v>
      </c>
      <c r="J20" s="37">
        <f>IF(I16&lt;&gt;0,(I20/I16),0)</f>
        <v>0.025913449080072558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0.7747297572914542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633.0833333333334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1276.25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59.47954798663059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&amp;L0EE6BC74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&amp;L0EE6BC74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2021-07-22T05:56:23Z</dcterms:modified>
  <cp:category/>
  <cp:version/>
  <cp:contentType/>
  <cp:contentStatus/>
</cp:coreProperties>
</file>